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rawon Soodhir\Desktop\Tasks to be done- soodhir\2020\17.01.20\Contractors\"/>
    </mc:Choice>
  </mc:AlternateContent>
  <xr:revisionPtr revIDLastSave="0" documentId="8_{F82D7BDC-8A03-4144-8AB1-D4BBD967DF38}" xr6:coauthVersionLast="45" xr6:coauthVersionMax="45" xr10:uidLastSave="{00000000-0000-0000-0000-000000000000}"/>
  <bookViews>
    <workbookView xWindow="-120" yWindow="-120" windowWidth="20730" windowHeight="11160" xr2:uid="{84E7AC35-4A41-41A5-A11E-9F994952661B}"/>
  </bookViews>
  <sheets>
    <sheet name="JV Temporary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<sst xmlns="http://schemas.openxmlformats.org/spreadsheetml/2006/main" count="64" uniqueCount="33">
  <si>
    <t>S/N</t>
  </si>
  <si>
    <t>NAME</t>
  </si>
  <si>
    <t>PROJECT NAME</t>
  </si>
  <si>
    <t>GRADE</t>
  </si>
  <si>
    <t>CLASS OF WORKS</t>
  </si>
  <si>
    <t>CLASS OF WORKS AND SPECIALISATIONS CODE, IF ANY</t>
  </si>
  <si>
    <t>AREAS OF SPECIALISATIONS</t>
  </si>
  <si>
    <t>CRBC-PADCO Joint Venture</t>
  </si>
  <si>
    <t>CONSTRUCTION OF A CRUISE TERMINAL BUILDING AT PORT LOUIS HARBOUR CONTRACT MPA 405/2018</t>
  </si>
  <si>
    <t>BUILDING CONSTRUCTION WORKS</t>
  </si>
  <si>
    <t>B01 &amp; B02</t>
  </si>
  <si>
    <t>CIVIL ENGINEERING CONSTRUCTION WORKS</t>
  </si>
  <si>
    <t>CE01, CE03 &amp; CE06</t>
  </si>
  <si>
    <t>MEP WORKS</t>
  </si>
  <si>
    <t>JOINT VENTURE HWPC/ASCG-WW302W</t>
  </si>
  <si>
    <t>CONTRACT WW302W: CONSTRUCTION OF SEWER MAIN RETICULATION NETWORK PUMPING STATIONS AND ASSOCIATED MECHANICAL &amp; ELECTRICAL WORKS FOR THE GRAND BAIE SEWERAGE PROJECT – PHASE 1B</t>
  </si>
  <si>
    <t>A</t>
  </si>
  <si>
    <t>Joint Venture Sotravic/Subcon - 03/2018</t>
  </si>
  <si>
    <t>Rehabilitation of Mon Choisy Public Beach and Installation of an Artificial Reef (Part I)</t>
  </si>
  <si>
    <t>CE03 &amp; CE06</t>
  </si>
  <si>
    <t>JV Square Deal / Serveng - WRU/01/18-19/Lot A</t>
  </si>
  <si>
    <t>PROCUREMENT OF MAINTENANCE WORKS ON DAMS, FEEDER CANALS AND OTHER SITES, LOT A</t>
  </si>
  <si>
    <t>JV Square Deal / Serveng - WRU/02/18-19/Lot B</t>
  </si>
  <si>
    <t>PROCUREMENT OF MAINTENANCE WORKS ON DAMS, FEEDER CANALS AND OTHER SITES, LOT B</t>
  </si>
  <si>
    <t>Transinvest-GCC-Bouygues TP-VSLi Junction Pont Fer &amp; A1-M1 Link Rd JV Ltd</t>
  </si>
  <si>
    <t>THE CONSTRUCTION OF GRADE SEPARATED JUNCTIONS AT PONT FER/JUMBO/DOWLUT ROUNDABOUTS AND A1-M1 LINK ROAD</t>
  </si>
  <si>
    <t>CE01, CE02, CE03, CE04, CE05 &amp; CE06</t>
  </si>
  <si>
    <t>JV HARRIBEY CONSTRUCTIONS - HARRIBEY CONSTRUCTIONS OCEAN INDIEN LTEE.</t>
  </si>
  <si>
    <t>THE CONSTRUCTION OF VILLAS - AKASHA PROJECT ADDITIONAL WORKS</t>
  </si>
  <si>
    <t>MEP WORKS (ELECTRICAL WORKS ONLY)</t>
  </si>
  <si>
    <t>MEP WORKS (EXCLUDING ELECTRICAL WORKS)</t>
  </si>
  <si>
    <t>LESMCL</t>
  </si>
  <si>
    <t>PROVISION OF SOLAR LIGHTING SYSTEM ON PUBLIC BEACHES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</si>
</sst>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1799-1200-44E9-AD05-0E5C0D5A235C}">
  <sheetPr>
    <pageSetUpPr fitToPage="1"/>
  </sheetPr>
  <dimension ref="A1:G21"/>
  <sheetViews>
    <sheetView tabSelected="1" view="pageLayout" zoomScale="70" zoomScaleNormal="85" zoomScalePageLayoutView="70" workbookViewId="0">
      <selection sqref="A1:F15"/>
    </sheetView>
  </sheetViews>
  <sheetFormatPr defaultRowHeight="15.75" x14ac:dyDescent="0.25"/>
  <cols>
    <col min="1" max="1" width="9.7109375" style="7" customWidth="1"/>
    <col min="2" max="2" width="37.85546875" style="9" customWidth="1"/>
    <col min="3" max="3" width="51.5703125" style="9" customWidth="1"/>
    <col min="4" max="4" width="33.140625" style="8" customWidth="1"/>
    <col min="5" max="5" width="33.7109375" style="9" hidden="1" customWidth="1"/>
    <col min="6" max="6" width="33.28515625" style="10" customWidth="1"/>
    <col min="7" max="7" width="24.85546875" style="7" hidden="1" customWidth="1"/>
    <col min="8" max="16384" width="9.140625" style="3"/>
  </cols>
  <sheetData>
    <row r="1" spans="1:7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47.25" x14ac:dyDescent="0.25">
      <c r="A2" s="4">
        <v>1</v>
      </c>
      <c r="B2" s="5" t="s">
        <v>7</v>
      </c>
      <c r="C2" s="5" t="s">
        <v>8</v>
      </c>
      <c r="D2" s="4"/>
      <c r="E2" s="5" t="s">
        <v>9</v>
      </c>
      <c r="F2" s="6" t="str">
        <f t="shared" ref="F2:F9" si="0">IF(G2="",E2,CONCATENATE(E2," - ",G2))</f>
        <v>BUILDING CONSTRUCTION WORKS - B01 &amp; B02</v>
      </c>
      <c r="G2" s="4" t="s">
        <v>10</v>
      </c>
    </row>
    <row r="3" spans="1:7" ht="47.25" x14ac:dyDescent="0.25">
      <c r="A3" s="4">
        <v>2</v>
      </c>
      <c r="B3" s="5" t="s">
        <v>7</v>
      </c>
      <c r="C3" s="5" t="s">
        <v>8</v>
      </c>
      <c r="D3" s="4"/>
      <c r="E3" s="5" t="s">
        <v>11</v>
      </c>
      <c r="F3" s="6" t="str">
        <f t="shared" si="0"/>
        <v>CIVIL ENGINEERING CONSTRUCTION WORKS - CE01, CE03 &amp; CE06</v>
      </c>
      <c r="G3" s="4" t="s">
        <v>12</v>
      </c>
    </row>
    <row r="4" spans="1:7" ht="47.25" x14ac:dyDescent="0.25">
      <c r="A4" s="4">
        <v>3</v>
      </c>
      <c r="B4" s="5" t="s">
        <v>7</v>
      </c>
      <c r="C4" s="5" t="s">
        <v>8</v>
      </c>
      <c r="D4" s="4"/>
      <c r="E4" s="5" t="s">
        <v>13</v>
      </c>
      <c r="F4" s="6" t="str">
        <f t="shared" si="0"/>
        <v>MEP WORKS</v>
      </c>
      <c r="G4" s="4"/>
    </row>
    <row r="5" spans="1:7" ht="94.5" x14ac:dyDescent="0.25">
      <c r="A5" s="4">
        <v>4</v>
      </c>
      <c r="B5" s="5" t="s">
        <v>14</v>
      </c>
      <c r="C5" s="5" t="s">
        <v>15</v>
      </c>
      <c r="D5" s="4" t="s">
        <v>16</v>
      </c>
      <c r="E5" s="5" t="s">
        <v>11</v>
      </c>
      <c r="F5" s="6" t="str">
        <f t="shared" si="0"/>
        <v>CIVIL ENGINEERING CONSTRUCTION WORKS</v>
      </c>
      <c r="G5" s="4"/>
    </row>
    <row r="6" spans="1:7" ht="47.25" x14ac:dyDescent="0.25">
      <c r="A6" s="4">
        <v>5</v>
      </c>
      <c r="B6" s="5" t="s">
        <v>17</v>
      </c>
      <c r="C6" s="5" t="s">
        <v>18</v>
      </c>
      <c r="D6" s="4" t="s">
        <v>16</v>
      </c>
      <c r="E6" s="5" t="s">
        <v>11</v>
      </c>
      <c r="F6" s="6" t="str">
        <f t="shared" si="0"/>
        <v>CIVIL ENGINEERING CONSTRUCTION WORKS - CE03 &amp; CE06</v>
      </c>
      <c r="G6" s="4" t="s">
        <v>19</v>
      </c>
    </row>
    <row r="7" spans="1:7" ht="47.25" x14ac:dyDescent="0.25">
      <c r="A7" s="4">
        <v>6</v>
      </c>
      <c r="B7" s="5" t="s">
        <v>20</v>
      </c>
      <c r="C7" s="5" t="s">
        <v>21</v>
      </c>
      <c r="D7" s="4" t="s">
        <v>16</v>
      </c>
      <c r="E7" s="5" t="s">
        <v>11</v>
      </c>
      <c r="F7" s="6" t="str">
        <f t="shared" si="0"/>
        <v>CIVIL ENGINEERING CONSTRUCTION WORKS</v>
      </c>
      <c r="G7" s="4"/>
    </row>
    <row r="8" spans="1:7" ht="47.25" x14ac:dyDescent="0.25">
      <c r="A8" s="4">
        <v>7</v>
      </c>
      <c r="B8" s="5" t="s">
        <v>22</v>
      </c>
      <c r="C8" s="5" t="s">
        <v>23</v>
      </c>
      <c r="D8" s="4" t="s">
        <v>16</v>
      </c>
      <c r="E8" s="5" t="s">
        <v>11</v>
      </c>
      <c r="F8" s="6" t="str">
        <f t="shared" si="0"/>
        <v>CIVIL ENGINEERING CONSTRUCTION WORKS</v>
      </c>
      <c r="G8" s="4"/>
    </row>
    <row r="9" spans="1:7" ht="63" x14ac:dyDescent="0.25">
      <c r="A9" s="4">
        <v>8</v>
      </c>
      <c r="B9" s="5" t="s">
        <v>24</v>
      </c>
      <c r="C9" s="5" t="s">
        <v>25</v>
      </c>
      <c r="D9" s="4" t="s">
        <v>16</v>
      </c>
      <c r="E9" s="5" t="s">
        <v>11</v>
      </c>
      <c r="F9" s="6" t="str">
        <f t="shared" si="0"/>
        <v>CIVIL ENGINEERING CONSTRUCTION WORKS - CE01, CE02, CE03, CE04, CE05 &amp; CE06</v>
      </c>
      <c r="G9" s="4" t="s">
        <v>26</v>
      </c>
    </row>
    <row r="10" spans="1:7" ht="63" x14ac:dyDescent="0.25">
      <c r="A10" s="4">
        <v>9</v>
      </c>
      <c r="B10" s="5" t="s">
        <v>27</v>
      </c>
      <c r="C10" s="5" t="s">
        <v>28</v>
      </c>
      <c r="D10" s="4"/>
      <c r="E10" s="5" t="s">
        <v>9</v>
      </c>
      <c r="F10" s="6" t="s">
        <v>9</v>
      </c>
    </row>
    <row r="11" spans="1:7" ht="63" x14ac:dyDescent="0.25">
      <c r="A11" s="4">
        <v>10</v>
      </c>
      <c r="B11" s="5" t="s">
        <v>27</v>
      </c>
      <c r="C11" s="5" t="s">
        <v>28</v>
      </c>
      <c r="D11" s="4"/>
      <c r="E11" s="5" t="s">
        <v>11</v>
      </c>
      <c r="F11" s="6" t="s">
        <v>11</v>
      </c>
    </row>
    <row r="12" spans="1:7" ht="63" x14ac:dyDescent="0.25">
      <c r="A12" s="4">
        <v>11</v>
      </c>
      <c r="B12" s="5" t="s">
        <v>27</v>
      </c>
      <c r="C12" s="5" t="s">
        <v>28</v>
      </c>
      <c r="D12" s="4"/>
      <c r="E12" s="5" t="s">
        <v>13</v>
      </c>
      <c r="F12" s="6" t="s">
        <v>29</v>
      </c>
    </row>
    <row r="13" spans="1:7" ht="63" x14ac:dyDescent="0.25">
      <c r="A13" s="4">
        <v>12</v>
      </c>
      <c r="B13" s="5" t="s">
        <v>27</v>
      </c>
      <c r="C13" s="5" t="s">
        <v>28</v>
      </c>
      <c r="D13" s="4"/>
      <c r="E13" s="5" t="s">
        <v>13</v>
      </c>
      <c r="F13" s="6" t="s">
        <v>30</v>
      </c>
    </row>
    <row r="14" spans="1:7" ht="31.5" x14ac:dyDescent="0.25">
      <c r="A14" s="4">
        <v>13</v>
      </c>
      <c r="B14" s="5" t="s">
        <v>31</v>
      </c>
      <c r="C14" s="5" t="s">
        <v>32</v>
      </c>
      <c r="D14" s="4"/>
      <c r="E14" s="5" t="s">
        <v>13</v>
      </c>
      <c r="F14" s="6" t="s">
        <v>29</v>
      </c>
    </row>
    <row r="15" spans="1:7" ht="31.5" x14ac:dyDescent="0.25">
      <c r="A15" s="4">
        <v>14</v>
      </c>
      <c r="B15" s="5" t="s">
        <v>31</v>
      </c>
      <c r="C15" s="5" t="s">
        <v>32</v>
      </c>
      <c r="D15" s="4"/>
      <c r="E15" s="5" t="s">
        <v>11</v>
      </c>
      <c r="F15" s="6" t="s">
        <v>11</v>
      </c>
    </row>
    <row r="16" spans="1:7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</sheetData>
  <conditionalFormatting sqref="B1">
    <cfRule type="duplicateValues" dxfId="2" priority="1"/>
  </conditionalFormatting>
  <conditionalFormatting sqref="B1">
    <cfRule type="duplicateValues" dxfId="1" priority="2"/>
    <cfRule type="duplicateValues" dxfId="0" priority="3"/>
  </conditionalFormatting>
  <pageMargins left="0.25" right="0.25" top="0.75" bottom="0.75" header="0.3" footer="0.3"/>
  <pageSetup paperSize="9" scale="59" fitToHeight="0" orientation="portrait" r:id="rId1"/>
  <headerFooter differentFirst="1">
    <oddHeader>&amp;C&amp;"-,Bold"&amp;16JOINT-VENTURE (TEMPORARY) CONTRACTORS REGISTERED WITH CIDB AS AT 30 NOVEMBER 2019</oddHeader>
    <oddFooter>&amp;RPage &amp;P of &amp;N</oddFooter>
    <firstHeader>&amp;L&amp;14In pursuance of Section 24(1) of the Construction Industry Development Board Act 2008 as amended, hereunder is the list of Registered&amp;"-,Bold" Joint Venture Contractors holding Temporary Registration&amp;"-,Regular" as at 31 December 2019.</firstHeader>
    <firstFooter>&amp;RPage &amp;P of 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JV Temporary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Joorawon Soodhir</dc:creator>
  <cp:lastModifiedBy>Joorawon Soodhir</cp:lastModifiedBy>
  <dcterms:created xsi:type="dcterms:W3CDTF">2020-01-17T05:20:50Z</dcterms:created>
  <dcterms:modified xsi:type="dcterms:W3CDTF">2020-01-17T05:25:42Z</dcterms:modified>
</cp:coreProperties>
</file>