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rawon Soodhir\Desktop\Tasks to be done- soodhir\2020\17.01.20\Contractors\"/>
    </mc:Choice>
  </mc:AlternateContent>
  <xr:revisionPtr revIDLastSave="0" documentId="8_{4B18703A-DFF3-49A1-ADC6-4748544D3397}" xr6:coauthVersionLast="45" xr6:coauthVersionMax="45" xr10:uidLastSave="{00000000-0000-0000-0000-000000000000}"/>
  <bookViews>
    <workbookView xWindow="-120" yWindow="-120" windowWidth="20730" windowHeight="11160" xr2:uid="{E99C60E5-1158-469C-94B2-9A6AD16AF568}"/>
  </bookViews>
  <sheets>
    <sheet name="Foreign Temporar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<sst xmlns="http://schemas.openxmlformats.org/spreadsheetml/2006/main" count="98" uniqueCount="45">
  <si>
    <t>S/N</t>
  </si>
  <si>
    <t>NAME</t>
  </si>
  <si>
    <t>PROJECT NAME</t>
  </si>
  <si>
    <t>GRADE</t>
  </si>
  <si>
    <t>CLASS OF WORKS</t>
  </si>
  <si>
    <t>CLASS OF WORKS AND SPECIALISATIONS CODE, IF ANY</t>
  </si>
  <si>
    <t>AREAS OF SPECIALISATIONS</t>
  </si>
  <si>
    <t>ANDRITZ Hydro S.A</t>
  </si>
  <si>
    <t>DESIGN, SUPPLY AND COMMISSIONING OF ELECTRO MECHANICAL EQUIPMENT AT MAGENTA HYDRO POWER STATION</t>
  </si>
  <si>
    <t>A</t>
  </si>
  <si>
    <t xml:space="preserve">MEP WORKS </t>
  </si>
  <si>
    <t>ARUN FABRICATORS</t>
  </si>
  <si>
    <t>PROPOSED RETAIL OUTLET FOR IOML AT VALE</t>
  </si>
  <si>
    <t xml:space="preserve">CIVIL ENGINEERING CONSTRUCTION WORKS </t>
  </si>
  <si>
    <t>CHEMIE TECH DMCC</t>
  </si>
  <si>
    <t>ENGINEERING, PROCUREMENT, AND CONSTRUCTION OF A NEW IFO380 TANK FARM AND ITS ASSOCIATED PIPELINES IN MER ROUGE, MAURITIUS</t>
  </si>
  <si>
    <t xml:space="preserve">BUILDING CONSTRUCTION WORKS </t>
  </si>
  <si>
    <t>China Road and Bridge Corporation</t>
  </si>
  <si>
    <t>CONSTRUCTION OF 282 HOUSING UNITS AND ASSOCIATED INFRASTRUCTURE WORKS AT WOOTON</t>
  </si>
  <si>
    <t>ELSS ENGINEERING LIMITED</t>
  </si>
  <si>
    <t>AQUARIUM OF PORT-LOUIS - LOT 1 Life Support Systems Package A</t>
  </si>
  <si>
    <t>D</t>
  </si>
  <si>
    <t xml:space="preserve">MEP WORKS (EXCLUDING ELECTRICAL WORKS) </t>
  </si>
  <si>
    <t>JIANG XI CONSTRUCTION ENGINEERING GROUP THE FOURTH CONSTRUCTION CO. LTD</t>
  </si>
  <si>
    <t>JACARANDA VILLAS PHASE 1 PROJECT (TYPE A&amp;B)</t>
  </si>
  <si>
    <t>B</t>
  </si>
  <si>
    <t>UTL PowereD EPC Services Ltd</t>
  </si>
  <si>
    <t>NEXSKY AT CYBERCITY EBENE- DESIGN, SUPPLY AND INSTALLATION OF ALUMINIUM OPENINGS</t>
  </si>
  <si>
    <t>WENSENG INTERNATIONAL CO. LTD</t>
  </si>
  <si>
    <t>BUILDING CONSTRUCTION WORKS</t>
  </si>
  <si>
    <t>Goldox Construction Ltd</t>
  </si>
  <si>
    <t>CINEMA BLOCK AT LA CITY TRIANON, QUATRE BORNES ("THE WORKS")</t>
  </si>
  <si>
    <t>AQUARIUM TECHNOLOGY LIMITED</t>
  </si>
  <si>
    <t>ODYSSEO-AQUARIUM OF PORT LOUIS AQUARIOLOGY CONTRACT PREFABRICATED TANKS MARINE AND FRESH WATER EXHIBITS</t>
  </si>
  <si>
    <t>AQUARIUM WORKS ONLY</t>
  </si>
  <si>
    <t>Frankipile (Mauritius) International Ltd</t>
  </si>
  <si>
    <t>VICTORIA URBAN TERMINAL - DESIGN AND EXECUTION OF PILING WORKS FOR FOOTBRIDGE</t>
  </si>
  <si>
    <t>BUILDING CONSTRUCTION WORKS - B03</t>
  </si>
  <si>
    <t>DESIGN AND EXECUTION OF PILING WORKS FOR BRIDGE A1-M1 BRIDGE</t>
  </si>
  <si>
    <t>DESIGN &amp; BUILD PROJECT FOR CONSTRUCTION OF ONE CONCRETE SERVICE RESERVOIR AT RIVIERE DRAGON - DESIGN AND EXECUTION OF PILING WORKS</t>
  </si>
  <si>
    <t>DESIGN AND EXECUTION OF PILING WORKS FOR BRIDGE ABUTMENTS AND PIERS AT PONT FER, JUMBO AND CHEBEL</t>
  </si>
  <si>
    <t xml:space="preserve">CONSTRUCTION OF AN INTERCHANGE AT HILLCREST ACROSS MOTORWAY M1 (DESIGN-BUILD/TURNKEY) - DESIGN AND EXECUTION OF PILING WORKS </t>
  </si>
  <si>
    <t xml:space="preserve">EXCHANGE SQUARE PHASE 1A - DESIGN, SUPPLY, CONSTRUCTION AND REMEDYING ANY DEFECTS FOR PILING WORKS </t>
  </si>
  <si>
    <t>LA BALISE MARINA - BLOCK 10 - DESIGN, SUPPLY AND INSTALLATION OF PRECAST PILES</t>
  </si>
  <si>
    <t>DESIGN AND CONSTRUCTION OF PILING WORKS AT SILEVIEW RESIDENCE AT CARLOS TAMARIN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</si>
</sst>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F3BD-3286-41B9-8FDA-02B2B7AF5320}">
  <sheetPr>
    <pageSetUpPr fitToPage="1"/>
  </sheetPr>
  <dimension ref="A1:G22"/>
  <sheetViews>
    <sheetView tabSelected="1" view="pageLayout" zoomScale="70" zoomScaleNormal="85" zoomScalePageLayoutView="70" workbookViewId="0">
      <selection activeCell="C2" sqref="C2"/>
    </sheetView>
  </sheetViews>
  <sheetFormatPr defaultRowHeight="15" x14ac:dyDescent="0.25"/>
  <cols>
    <col min="1" max="1" width="9.7109375" style="9" customWidth="1"/>
    <col min="2" max="2" width="37" bestFit="1" customWidth="1"/>
    <col min="3" max="3" width="47.5703125" bestFit="1" customWidth="1"/>
    <col min="4" max="4" width="10.5703125" style="9" bestFit="1" customWidth="1"/>
    <col min="5" max="5" width="38.85546875" hidden="1" customWidth="1"/>
    <col min="6" max="6" width="43.42578125" style="9" customWidth="1"/>
    <col min="7" max="7" width="24.28515625" style="9" hidden="1" customWidth="1"/>
  </cols>
  <sheetData>
    <row r="1" spans="1: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63" x14ac:dyDescent="0.25">
      <c r="A2" s="3">
        <v>1</v>
      </c>
      <c r="B2" s="4" t="s">
        <v>7</v>
      </c>
      <c r="C2" s="4" t="s">
        <v>8</v>
      </c>
      <c r="D2" s="3" t="s">
        <v>9</v>
      </c>
      <c r="E2" s="4" t="s">
        <v>10</v>
      </c>
      <c r="F2" s="3" t="str">
        <f t="shared" ref="F2:F11" si="0">IF(G2="",E2,CONCATENATE(E2," - ",G2))</f>
        <v xml:space="preserve">MEP WORKS </v>
      </c>
      <c r="G2" s="3"/>
    </row>
    <row r="3" spans="1:7" ht="31.5" x14ac:dyDescent="0.25">
      <c r="A3" s="3">
        <v>2</v>
      </c>
      <c r="B3" s="4" t="s">
        <v>11</v>
      </c>
      <c r="C3" s="4" t="s">
        <v>12</v>
      </c>
      <c r="D3" s="3" t="s">
        <v>9</v>
      </c>
      <c r="E3" s="4" t="s">
        <v>10</v>
      </c>
      <c r="F3" s="3" t="str">
        <f t="shared" si="0"/>
        <v xml:space="preserve">MEP WORKS </v>
      </c>
      <c r="G3" s="3"/>
    </row>
    <row r="4" spans="1:7" ht="31.5" x14ac:dyDescent="0.25">
      <c r="A4" s="3">
        <v>3</v>
      </c>
      <c r="B4" s="5" t="s">
        <v>11</v>
      </c>
      <c r="C4" s="4" t="s">
        <v>12</v>
      </c>
      <c r="D4" s="3" t="s">
        <v>9</v>
      </c>
      <c r="E4" s="4" t="s">
        <v>13</v>
      </c>
      <c r="F4" s="3" t="str">
        <f t="shared" si="0"/>
        <v xml:space="preserve">CIVIL ENGINEERING CONSTRUCTION WORKS </v>
      </c>
      <c r="G4" s="3"/>
    </row>
    <row r="5" spans="1:7" ht="78.75" x14ac:dyDescent="0.25">
      <c r="A5" s="3">
        <v>4</v>
      </c>
      <c r="B5" s="6" t="s">
        <v>14</v>
      </c>
      <c r="C5" s="4" t="s">
        <v>15</v>
      </c>
      <c r="D5" s="7" t="s">
        <v>9</v>
      </c>
      <c r="E5" s="4" t="s">
        <v>13</v>
      </c>
      <c r="F5" s="3" t="str">
        <f t="shared" si="0"/>
        <v xml:space="preserve">CIVIL ENGINEERING CONSTRUCTION WORKS </v>
      </c>
      <c r="G5" s="7"/>
    </row>
    <row r="6" spans="1:7" ht="78.75" x14ac:dyDescent="0.25">
      <c r="A6" s="3">
        <v>5</v>
      </c>
      <c r="B6" s="6" t="s">
        <v>14</v>
      </c>
      <c r="C6" s="4" t="s">
        <v>15</v>
      </c>
      <c r="D6" s="7" t="s">
        <v>9</v>
      </c>
      <c r="E6" s="4" t="s">
        <v>16</v>
      </c>
      <c r="F6" s="3" t="str">
        <f t="shared" si="0"/>
        <v xml:space="preserve">BUILDING CONSTRUCTION WORKS </v>
      </c>
      <c r="G6" s="7"/>
    </row>
    <row r="7" spans="1:7" ht="78.75" x14ac:dyDescent="0.25">
      <c r="A7" s="3">
        <v>6</v>
      </c>
      <c r="B7" s="6" t="s">
        <v>14</v>
      </c>
      <c r="C7" s="4" t="s">
        <v>15</v>
      </c>
      <c r="D7" s="7" t="s">
        <v>9</v>
      </c>
      <c r="E7" s="4" t="s">
        <v>10</v>
      </c>
      <c r="F7" s="3" t="str">
        <f t="shared" si="0"/>
        <v xml:space="preserve">MEP WORKS </v>
      </c>
      <c r="G7" s="7"/>
    </row>
    <row r="8" spans="1:7" ht="63" x14ac:dyDescent="0.25">
      <c r="A8" s="3">
        <v>7</v>
      </c>
      <c r="B8" s="4" t="s">
        <v>17</v>
      </c>
      <c r="C8" s="4" t="s">
        <v>18</v>
      </c>
      <c r="D8" s="3" t="s">
        <v>9</v>
      </c>
      <c r="E8" s="4" t="s">
        <v>16</v>
      </c>
      <c r="F8" s="3" t="str">
        <f t="shared" si="0"/>
        <v xml:space="preserve">BUILDING CONSTRUCTION WORKS </v>
      </c>
      <c r="G8" s="3"/>
    </row>
    <row r="9" spans="1:7" ht="31.5" x14ac:dyDescent="0.25">
      <c r="A9" s="3">
        <v>8</v>
      </c>
      <c r="B9" s="4" t="s">
        <v>19</v>
      </c>
      <c r="C9" s="4" t="s">
        <v>20</v>
      </c>
      <c r="D9" s="3" t="s">
        <v>21</v>
      </c>
      <c r="E9" s="4" t="s">
        <v>22</v>
      </c>
      <c r="F9" s="3" t="str">
        <f t="shared" si="0"/>
        <v xml:space="preserve">MEP WORKS (EXCLUDING ELECTRICAL WORKS) </v>
      </c>
      <c r="G9" s="3"/>
    </row>
    <row r="10" spans="1:7" ht="63" x14ac:dyDescent="0.25">
      <c r="A10" s="3">
        <v>9</v>
      </c>
      <c r="B10" s="4" t="s">
        <v>23</v>
      </c>
      <c r="C10" s="4" t="s">
        <v>24</v>
      </c>
      <c r="D10" s="3" t="s">
        <v>25</v>
      </c>
      <c r="E10" s="4" t="s">
        <v>16</v>
      </c>
      <c r="F10" s="3" t="str">
        <f t="shared" si="0"/>
        <v xml:space="preserve">BUILDING CONSTRUCTION WORKS </v>
      </c>
      <c r="G10" s="3"/>
    </row>
    <row r="11" spans="1:7" ht="47.25" x14ac:dyDescent="0.25">
      <c r="A11" s="3">
        <v>10</v>
      </c>
      <c r="B11" s="4" t="s">
        <v>26</v>
      </c>
      <c r="C11" s="4" t="s">
        <v>27</v>
      </c>
      <c r="D11" s="8"/>
      <c r="E11" s="4" t="s">
        <v>16</v>
      </c>
      <c r="F11" s="3" t="str">
        <f t="shared" si="0"/>
        <v xml:space="preserve">BUILDING CONSTRUCTION WORKS </v>
      </c>
    </row>
    <row r="12" spans="1:7" ht="47.25" x14ac:dyDescent="0.25">
      <c r="A12" s="3">
        <v>11</v>
      </c>
      <c r="B12" s="4" t="s">
        <v>28</v>
      </c>
      <c r="C12" s="4" t="s">
        <v>27</v>
      </c>
      <c r="D12" s="4"/>
      <c r="E12" s="4" t="s">
        <v>29</v>
      </c>
      <c r="F12" s="3" t="s">
        <v>29</v>
      </c>
    </row>
    <row r="13" spans="1:7" ht="31.5" x14ac:dyDescent="0.25">
      <c r="A13" s="3">
        <v>12</v>
      </c>
      <c r="B13" s="4" t="s">
        <v>30</v>
      </c>
      <c r="C13" s="4" t="s">
        <v>31</v>
      </c>
      <c r="D13" s="4"/>
      <c r="E13" s="4" t="s">
        <v>29</v>
      </c>
      <c r="F13" s="3" t="s">
        <v>29</v>
      </c>
    </row>
    <row r="14" spans="1:7" ht="76.5" customHeight="1" x14ac:dyDescent="0.25">
      <c r="A14" s="3">
        <v>13</v>
      </c>
      <c r="B14" s="4" t="s">
        <v>32</v>
      </c>
      <c r="C14" s="4" t="s">
        <v>33</v>
      </c>
      <c r="D14" s="4"/>
      <c r="E14" s="4" t="s">
        <v>29</v>
      </c>
      <c r="F14" s="3" t="s">
        <v>34</v>
      </c>
    </row>
    <row r="15" spans="1:7" ht="47.25" x14ac:dyDescent="0.25">
      <c r="A15" s="3">
        <v>14</v>
      </c>
      <c r="B15" s="4" t="s">
        <v>35</v>
      </c>
      <c r="C15" s="4" t="s">
        <v>36</v>
      </c>
      <c r="D15" s="4" t="s">
        <v>21</v>
      </c>
      <c r="E15" s="4" t="s">
        <v>29</v>
      </c>
      <c r="F15" s="3" t="s">
        <v>37</v>
      </c>
    </row>
    <row r="16" spans="1:7" ht="31.5" x14ac:dyDescent="0.25">
      <c r="A16" s="3">
        <v>15</v>
      </c>
      <c r="B16" s="4" t="s">
        <v>35</v>
      </c>
      <c r="C16" s="4" t="s">
        <v>38</v>
      </c>
      <c r="D16" s="4" t="s">
        <v>21</v>
      </c>
      <c r="E16" s="4" t="s">
        <v>29</v>
      </c>
      <c r="F16" s="3" t="s">
        <v>37</v>
      </c>
    </row>
    <row r="17" spans="1:6" ht="78.75" x14ac:dyDescent="0.25">
      <c r="A17" s="3">
        <v>16</v>
      </c>
      <c r="B17" s="4" t="s">
        <v>35</v>
      </c>
      <c r="C17" s="4" t="s">
        <v>39</v>
      </c>
      <c r="D17" s="4" t="s">
        <v>21</v>
      </c>
      <c r="E17" s="4" t="s">
        <v>29</v>
      </c>
      <c r="F17" s="3" t="s">
        <v>37</v>
      </c>
    </row>
    <row r="18" spans="1:6" ht="63" x14ac:dyDescent="0.25">
      <c r="A18" s="3">
        <v>17</v>
      </c>
      <c r="B18" s="4" t="s">
        <v>35</v>
      </c>
      <c r="C18" s="4" t="s">
        <v>40</v>
      </c>
      <c r="D18" s="4" t="s">
        <v>21</v>
      </c>
      <c r="E18" s="4" t="s">
        <v>29</v>
      </c>
      <c r="F18" s="3" t="s">
        <v>37</v>
      </c>
    </row>
    <row r="19" spans="1:6" ht="78.75" x14ac:dyDescent="0.25">
      <c r="A19" s="3">
        <v>18</v>
      </c>
      <c r="B19" s="4" t="s">
        <v>35</v>
      </c>
      <c r="C19" s="4" t="s">
        <v>41</v>
      </c>
      <c r="D19" s="4" t="s">
        <v>21</v>
      </c>
      <c r="E19" s="4" t="s">
        <v>29</v>
      </c>
      <c r="F19" s="3" t="s">
        <v>37</v>
      </c>
    </row>
    <row r="20" spans="1:6" ht="63" x14ac:dyDescent="0.25">
      <c r="A20" s="3">
        <v>19</v>
      </c>
      <c r="B20" s="4" t="s">
        <v>35</v>
      </c>
      <c r="C20" s="4" t="s">
        <v>42</v>
      </c>
      <c r="D20" s="4" t="s">
        <v>21</v>
      </c>
      <c r="E20" s="4" t="s">
        <v>29</v>
      </c>
      <c r="F20" s="3" t="s">
        <v>37</v>
      </c>
    </row>
    <row r="21" spans="1:6" ht="47.25" x14ac:dyDescent="0.25">
      <c r="A21" s="3">
        <v>20</v>
      </c>
      <c r="B21" s="4" t="s">
        <v>35</v>
      </c>
      <c r="C21" s="4" t="s">
        <v>43</v>
      </c>
      <c r="D21" s="4" t="s">
        <v>21</v>
      </c>
      <c r="E21" s="4" t="s">
        <v>29</v>
      </c>
      <c r="F21" s="3" t="s">
        <v>37</v>
      </c>
    </row>
    <row r="22" spans="1:6" ht="47.25" x14ac:dyDescent="0.25">
      <c r="A22" s="3">
        <v>20</v>
      </c>
      <c r="B22" s="4" t="s">
        <v>35</v>
      </c>
      <c r="C22" s="4" t="s">
        <v>44</v>
      </c>
      <c r="D22" s="4" t="s">
        <v>21</v>
      </c>
      <c r="E22" s="4" t="s">
        <v>29</v>
      </c>
      <c r="F22" s="3" t="s">
        <v>37</v>
      </c>
    </row>
  </sheetData>
  <conditionalFormatting sqref="B1">
    <cfRule type="duplicateValues" dxfId="2" priority="1"/>
  </conditionalFormatting>
  <conditionalFormatting sqref="B1">
    <cfRule type="duplicateValues" dxfId="1" priority="2"/>
    <cfRule type="duplicateValues" dxfId="0" priority="3"/>
  </conditionalFormatting>
  <pageMargins left="0.7" right="0.7" top="0.75" bottom="0.75" header="0.3" footer="0.3"/>
  <pageSetup paperSize="9" scale="59" fitToHeight="0" orientation="portrait" r:id="rId1"/>
  <headerFooter differentFirst="1">
    <oddFooter>&amp;RPage &amp;P of &amp;N</oddFooter>
    <firstHeader>&amp;L&amp;14In pursuance of Section 24(1) of the Construction Industry Development Board Act 2008 as amended, hereunder is the list of&amp;"-,Bold" Registered Foreign Contractors holding Temporary Registration&amp;"-,Regular" as at 31 December 2019.</firstHeader>
    <firstFooter>&amp;RPage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 Temporary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Joorawon Soodhir</dc:creator>
  <cp:lastModifiedBy>Joorawon Soodhir</cp:lastModifiedBy>
  <dcterms:created xsi:type="dcterms:W3CDTF">2020-01-17T05:17:20Z</dcterms:created>
  <dcterms:modified xsi:type="dcterms:W3CDTF">2020-01-17T05:20:41Z</dcterms:modified>
</cp:coreProperties>
</file>